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674FD4D7-8026-46D7-8D03-F4B0C8F328B0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13.sz.melléklet" sheetId="1" r:id="rId1"/>
  </sheets>
  <definedNames>
    <definedName name="_xlnm.Print_Area" localSheetId="0">'13.sz.melléklet'!$A$1:$D$13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2" i="1"/>
  <c r="D7" i="1"/>
  <c r="D10" i="1" s="1"/>
  <c r="D13" i="1" s="1"/>
  <c r="C16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<sst xmlns="http://schemas.openxmlformats.org/spreadsheetml/2006/main" count="16" uniqueCount="16">
  <si>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</si>
  <si>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</si>
  <si>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</si>
  <si>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</si>
  <si>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</si>
  <si>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</si>
  <si>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</si>
  <si>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</si>
  <si>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</si>
  <si>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</si>
  <si>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</si>
  <si>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</si>
  <si>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2018. év             E Ft-ban módosított ei.</t>
  </si>
  <si>
    <t>Pilisborosjenő község 2018. évi önkormányzati költségvetésében tervezett</t>
  </si>
  <si>
    <t>2018. év             E Ft-ban eredeti ei.</t>
  </si>
  <si>
    <t>13.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</si>
</sst>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3" fillId="2" borderId="6" xfId="1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7" xfId="1" applyNumberFormat="1" applyFont="1" applyFill="1" applyBorder="1"/>
    <xf numFmtId="3" fontId="3" fillId="0" borderId="0" xfId="1" applyNumberFormat="1" applyFo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/>
    <xf numFmtId="3" fontId="3" fillId="0" borderId="11" xfId="1" applyNumberFormat="1" applyFont="1" applyFill="1" applyBorder="1"/>
    <xf numFmtId="3" fontId="3" fillId="0" borderId="12" xfId="1" applyNumberFormat="1" applyFont="1" applyFill="1" applyBorder="1"/>
    <xf numFmtId="3" fontId="3" fillId="2" borderId="13" xfId="1" applyNumberFormat="1" applyFont="1" applyFill="1" applyBorder="1" applyAlignment="1">
      <alignment horizontal="center"/>
    </xf>
    <xf numFmtId="3" fontId="3" fillId="0" borderId="14" xfId="1" applyNumberFormat="1" applyFont="1" applyFill="1" applyBorder="1"/>
    <xf numFmtId="3" fontId="3" fillId="0" borderId="15" xfId="1" applyNumberFormat="1" applyFont="1" applyFill="1" applyBorder="1"/>
    <xf numFmtId="3" fontId="3" fillId="0" borderId="16" xfId="1" applyNumberFormat="1" applyFont="1" applyFill="1" applyBorder="1"/>
    <xf numFmtId="0" fontId="4" fillId="2" borderId="17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0" fontId="3" fillId="0" borderId="20" xfId="1" applyFont="1" applyBorder="1" applyAlignment="1">
      <alignment vertical="center"/>
    </xf>
    <xf numFmtId="3" fontId="3" fillId="2" borderId="21" xfId="1" applyNumberFormat="1" applyFont="1" applyFill="1" applyBorder="1" applyAlignment="1">
      <alignment horizontal="center"/>
    </xf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0" fontId="4" fillId="2" borderId="18" xfId="1" applyFont="1" applyFill="1" applyBorder="1" applyAlignment="1">
      <alignment horizontal="left"/>
    </xf>
    <xf numFmtId="0" fontId="4" fillId="2" borderId="19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 vertical="center" wrapText="1"/>
    </xf>
    <xf numFmtId="0" fontId="4" fillId="2" borderId="8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</cellXfs>
  <cellStyles count="2">
    <cellStyle name="Normál" xfId="0" builtinId="0"/>
    <cellStyle name="Normál_Beruházás  2009 ú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75"/>
  <sheetViews>
    <sheetView tabSelected="1" zoomScaleNormal="100" zoomScaleSheetLayoutView="100" workbookViewId="0">
      <selection activeCell="D7" sqref="D7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4" width="17.28515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15.75" customHeight="1">
      <c r="A1" s="41" t="s">
        <v>15</v>
      </c>
      <c r="B1" s="41"/>
      <c r="C1" s="41"/>
      <c r="D1" s="4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43" t="s">
        <v>13</v>
      </c>
      <c r="B2" s="43"/>
      <c r="C2" s="43"/>
      <c r="D2" s="4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42" t="s">
        <v>0</v>
      </c>
      <c r="B3" s="42"/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1</v>
      </c>
      <c r="B4" s="6" t="s">
        <v>2</v>
      </c>
      <c r="C4" s="7" t="s">
        <v>14</v>
      </c>
      <c r="D4" s="7" t="s">
        <v>12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3</v>
      </c>
      <c r="C5" s="12">
        <v>1110348</v>
      </c>
      <c r="D5" s="12">
        <v>1545000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4</v>
      </c>
      <c r="C6" s="15">
        <v>1110348</v>
      </c>
      <c r="D6" s="15">
        <v>1545000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6"/>
      <c r="B7" s="33" t="s">
        <v>5</v>
      </c>
      <c r="C7" s="34">
        <f>+C5-C6</f>
        <v>0</v>
      </c>
      <c r="D7" s="34">
        <f>+D5-D6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39" t="s">
        <v>6</v>
      </c>
      <c r="B8" s="40"/>
      <c r="C8" s="40"/>
      <c r="D8" s="3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25"/>
      <c r="B9" s="26" t="s">
        <v>7</v>
      </c>
      <c r="C9" s="27">
        <v>0</v>
      </c>
      <c r="D9" s="28">
        <v>0</v>
      </c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29"/>
      <c r="B10" s="30" t="s">
        <v>8</v>
      </c>
      <c r="C10" s="31">
        <f>+C7</f>
        <v>0</v>
      </c>
      <c r="D10" s="32">
        <f>+D7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39" t="s">
        <v>9</v>
      </c>
      <c r="B11" s="40"/>
      <c r="C11" s="40"/>
      <c r="D11" s="3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36"/>
      <c r="B12" s="37" t="s">
        <v>10</v>
      </c>
      <c r="C12" s="38">
        <f>C9</f>
        <v>0</v>
      </c>
      <c r="D12" s="38">
        <f>D9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17"/>
      <c r="B13" s="18" t="s">
        <v>11</v>
      </c>
      <c r="C13" s="19">
        <f>-C10</f>
        <v>0</v>
      </c>
      <c r="D13" s="19">
        <f>-D10</f>
        <v>0</v>
      </c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21"/>
      <c r="B14" s="3"/>
      <c r="C14" s="3"/>
      <c r="D14" s="3"/>
    </row>
    <row r="15" spans="1:72">
      <c r="A15" s="22"/>
    </row>
    <row r="16" spans="1:72" hidden="1">
      <c r="A16" s="22"/>
      <c r="C16" s="20" t="e">
        <f>+#REF!-#REF!-#REF!-#REF!</f>
        <v>#REF!</v>
      </c>
      <c r="D16" s="20" t="e">
        <f>+#REF!-#REF!-#REF!-#REF!</f>
        <v>#REF!</v>
      </c>
    </row>
    <row r="17" spans="1:2">
      <c r="A17" s="22"/>
    </row>
    <row r="18" spans="1:2">
      <c r="A18" s="22"/>
    </row>
    <row r="19" spans="1:2">
      <c r="A19" s="22"/>
    </row>
    <row r="20" spans="1:2">
      <c r="A20" s="22"/>
    </row>
    <row r="21" spans="1:2">
      <c r="A21" s="22"/>
    </row>
    <row r="22" spans="1:2">
      <c r="A22" s="22"/>
    </row>
    <row r="23" spans="1:2">
      <c r="A23" s="22"/>
    </row>
    <row r="24" spans="1:2">
      <c r="A24" s="22"/>
    </row>
    <row r="25" spans="1:2">
      <c r="A25" s="22"/>
    </row>
    <row r="26" spans="1:2">
      <c r="A26" s="22"/>
    </row>
    <row r="27" spans="1:2">
      <c r="A27" s="22"/>
    </row>
    <row r="28" spans="1:2">
      <c r="A28" s="22"/>
    </row>
    <row r="29" spans="1:2">
      <c r="A29" s="22"/>
    </row>
    <row r="30" spans="1:2">
      <c r="A30" s="22"/>
    </row>
    <row r="31" spans="1:2">
      <c r="A31" s="23"/>
      <c r="B31" s="24"/>
    </row>
    <row r="32" spans="1:2">
      <c r="A32" s="23"/>
      <c r="B32" s="24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2">
      <c r="A65" s="22"/>
    </row>
    <row r="66" spans="1:2">
      <c r="A66" s="22"/>
    </row>
    <row r="67" spans="1:2">
      <c r="A67" s="22"/>
    </row>
    <row r="68" spans="1:2">
      <c r="A68" s="22"/>
    </row>
    <row r="69" spans="1:2">
      <c r="A69" s="22"/>
    </row>
    <row r="70" spans="1:2">
      <c r="A70" s="22"/>
    </row>
    <row r="71" spans="1:2">
      <c r="A71" s="22"/>
    </row>
    <row r="72" spans="1:2">
      <c r="A72" s="22"/>
    </row>
    <row r="73" spans="1:2">
      <c r="A73" s="22"/>
    </row>
    <row r="74" spans="1:2">
      <c r="A74" s="22"/>
    </row>
    <row r="75" spans="1:2">
      <c r="A75" s="23"/>
      <c r="B75" s="24"/>
    </row>
  </sheetData>
  <sheetProtection selectLockedCells="1" selectUnlockedCells="1"/>
  <mergeCells count="5">
    <mergeCell ref="A11:C11"/>
    <mergeCell ref="A8:C8"/>
    <mergeCell ref="A1:D1"/>
    <mergeCell ref="A3:D3"/>
    <mergeCell ref="A2:D2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8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13.sz.melléklet</vt:lpstr>
      <vt:lpstr>'13.sz.melléklet'!Nyomtatási_terület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2018-05-25T14:09:37Z</cp:lastPrinted>
  <dcterms:created xsi:type="dcterms:W3CDTF">2014-03-09T11:06:26Z</dcterms:created>
  <dcterms:modified xsi:type="dcterms:W3CDTF">2019-05-09T04:40:05Z</dcterms:modified>
</cp:coreProperties>
</file>