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" sheetId="1" r:id="rId1"/>
    <sheet name="8" sheetId="2" r:id="rId2"/>
    <sheet name="9" sheetId="3" r:id="rId3"/>
    <sheet name="10" sheetId="4" r:id="rId4"/>
    <sheet name="pénze.átad. (4)" sheetId="5" state="hidden" r:id="rId5"/>
  </sheets>
  <definedNames>
    <definedName name="_xlnm.Print_Titles" localSheetId="4">'pénze.átad. (4)'!$4:$4</definedName>
    <definedName name="_xlnm.Print_Area" localSheetId="3">'10'!$A$1:$K$24</definedName>
    <definedName name="_xlnm.Print_Area" localSheetId="0">'7'!$A$1:$C$15</definedName>
    <definedName name="_xlnm.Print_Area" localSheetId="1">'8'!$A$1:$C$9</definedName>
    <definedName name="_xlnm.Print_Area" localSheetId="2">'9'!$A$1:$C$8</definedName>
    <definedName name="_xlnm.Print_Area" localSheetId="4">'pénze.átad. (4)'!$A$1:$C$11</definedName>
  </definedNames>
  <calcPr fullCalcOnLoad="1"/>
</workbook>
</file>

<file path=xl/sharedStrings.xml><?xml version="1.0" encoding="utf-8"?>
<sst xmlns="http://schemas.openxmlformats.org/spreadsheetml/2006/main" count="106" uniqueCount="67">
  <si>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</si>
  <si>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</si>
  <si>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</si>
  <si>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</si>
  <si>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</si>
  <si>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</si>
  <si>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</si>
  <si>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</si>
  <si>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</si>
  <si>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</si>
  <si>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</si>
  <si>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</si>
  <si>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Európai Uniós forrásból finanszírozott támogatással megvalósuló programok, projektek bevételei és kiadásai, valamint az önkormányzaton kívül ilyen projektekhez történő hozzájárulások</t>
  </si>
  <si>
    <t>Európai Uniós forrásból finanszírozott támogatással megvalósuló programok, projektek bevételei</t>
  </si>
  <si>
    <t>Európai Uniós forrásból finanszírozott támogatással megvalósuló programok, projektek kiadásai</t>
  </si>
  <si>
    <t>Önkormányzaton kívül EU-s projektekhez történő hozzájárulások</t>
  </si>
  <si>
    <t>kölcsönök tárgyévi költségvetési bevételei, és kiadásai (finanszírozási célú műveletek és előző évek pénzmaradványa nélkül)</t>
  </si>
  <si>
    <t>Kölcsönök tárgyévi költségvetési bevételei</t>
  </si>
  <si>
    <t>Kölcsönök tárgyévi költségvetési kiadásai</t>
  </si>
  <si>
    <t>Több éves kihatással járó hitelfizetési kötelezettségek</t>
  </si>
  <si>
    <t>Adatok E Ft-ban</t>
  </si>
  <si>
    <t xml:space="preserve">Sorszám </t>
  </si>
  <si>
    <t>Megnevezés</t>
  </si>
  <si>
    <t>Hitelező megnevezése</t>
  </si>
  <si>
    <t>Felvétel éve</t>
  </si>
  <si>
    <t>Lejárat éve</t>
  </si>
  <si>
    <t>Hitel felvétel összesen</t>
  </si>
  <si>
    <t>Törlesztés 2012. évben</t>
  </si>
  <si>
    <t>Törlesztés 2013. évben</t>
  </si>
  <si>
    <t>Törlesztés 2014. évben</t>
  </si>
  <si>
    <t>Több éves kihatással járó hitelfizetési kötelezettség összesen:</t>
  </si>
  <si>
    <t>Több éves kihatással járó támogatási kötelezettségek</t>
  </si>
  <si>
    <t>Több éves kihatással járó támogatási kötelezettségek összesen</t>
  </si>
  <si>
    <t>Kötvénykibocsátásból származó több éves kihatással járó kötelezettség</t>
  </si>
  <si>
    <t>Kibocsátott kötvény összesen</t>
  </si>
  <si>
    <t>Hosszú lejáratú kötelezettség állomány 2011. január 1j-én</t>
  </si>
  <si>
    <t>Törlesztés 2011. évben</t>
  </si>
  <si>
    <t>Törlesztés 2014-től a futamidő végéig</t>
  </si>
  <si>
    <t>Kötvénykibocsátásból származó több éves kihatással járó kötelezettség összesen:</t>
  </si>
  <si>
    <t>Több éves kihatással járó lízing kiadások</t>
  </si>
  <si>
    <t>Esztergom, 2011. április</t>
  </si>
  <si>
    <t>Több éves kihatással járó lízing kiadások összesen:</t>
  </si>
  <si>
    <t>Esztergom Város Önkormányzata 2011. évi költségvetésről és a költségvetés végrehajtásának szabályairól szóló  /2011.(  .  .) esztergomi ör. rendelet 7/C sz. melléklete</t>
  </si>
  <si>
    <t>Esztergom Város 2011 .évi költségvetésében tervezett</t>
  </si>
  <si>
    <t>felhalmozási célú pénzeszköz átadások</t>
  </si>
  <si>
    <t>Sor- szám</t>
  </si>
  <si>
    <t>Összeg                 E Ft-ban</t>
  </si>
  <si>
    <t>Teljesítés    E Ft-ban</t>
  </si>
  <si>
    <t>Teljesítés       %-a</t>
  </si>
  <si>
    <t>1.</t>
  </si>
  <si>
    <t>2.</t>
  </si>
  <si>
    <t>3.</t>
  </si>
  <si>
    <t>5.</t>
  </si>
  <si>
    <t>Összesen</t>
  </si>
  <si>
    <t>Esztergom, 2011. Január</t>
  </si>
  <si>
    <t>Pilisborosjenő község 2013. évi önkormányzati költségvetésében tervezett</t>
  </si>
  <si>
    <t>2013. év             E Ft-ban</t>
  </si>
  <si>
    <t>Pilisborosjenő, 2013.február</t>
  </si>
  <si>
    <t>Törlesztés 2015. évben</t>
  </si>
  <si>
    <t>Törlesztés 2016-től a futamidő végéig</t>
  </si>
  <si>
    <t>Hosszú lejáratú kötelezettség állomány 2013. január 1j-én</t>
  </si>
  <si>
    <t>Óvoda pályázati önrész</t>
  </si>
  <si>
    <t>Energia pályázat önrésze</t>
  </si>
  <si>
    <r>
      <t xml:space="preserve">Pilisborosjenő község Önkormányzata 2013. évi költségvetéséről és a költségvetés végrehajtásának szabályairól szóló  3/2013.(II.26.) önkormányzati rendelet </t>
    </r>
    <r>
      <rPr>
        <b/>
        <sz val="8"/>
        <rFont val="Times New Roman"/>
        <family val="1"/>
      </rPr>
      <t>10. sz.</t>
    </r>
    <r>
      <rPr>
        <sz val="8"/>
        <rFont val="Times New Roman"/>
        <family val="1"/>
      </rPr>
      <t xml:space="preserve"> melléklete</t>
    </r>
  </si>
  <si>
    <r>
      <t>Pilisborosjenő község Önkormányzata 2013. évi költségvetésről és a költségvetés végrehajtásának szabályairól szóló 3/2013.(II.26.) önkormányzati rendelet</t>
    </r>
    <r>
      <rPr>
        <b/>
        <sz val="8"/>
        <rFont val="Times New Roman"/>
        <family val="1"/>
      </rPr>
      <t xml:space="preserve"> 9. sz.</t>
    </r>
    <r>
      <rPr>
        <sz val="8"/>
        <rFont val="Times New Roman"/>
        <family val="1"/>
      </rPr>
      <t xml:space="preserve"> melléklete</t>
    </r>
  </si>
  <si>
    <r>
      <t>Pilisborosjenő község Önkormányzata 2013. évi költségvetésről és a költségvetés végrehajtásának szabályairól szóló  3/2013.(II.26.) önkormányzati rendelet</t>
    </r>
    <r>
      <rPr>
        <b/>
        <sz val="8"/>
        <rFont val="Times New Roman"/>
        <family val="1"/>
      </rPr>
      <t xml:space="preserve"> 8.sz. </t>
    </r>
    <r>
      <rPr>
        <sz val="8"/>
        <rFont val="Times New Roman"/>
        <family val="1"/>
      </rPr>
      <t>melléklete</t>
    </r>
  </si>
  <si>
    <r>
      <t>Pilisborosjenő község Önkormányzata 2013. évi költségvetésről és a költségvetés végrehajtásának szabályairól szóló 3/2013.(II.26.) önkormányzati rendelet</t>
    </r>
    <r>
      <rPr>
        <b/>
        <sz val="8"/>
        <rFont val="Times New Roman"/>
        <family val="1"/>
      </rPr>
      <t xml:space="preserve"> 7. sz. </t>
    </r>
    <r>
      <rPr>
        <sz val="8"/>
        <rFont val="Times New Roman"/>
        <family val="1"/>
      </rPr>
      <t>melléklete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</si>
</sst>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 &quot;_F_t_-;_-@_-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-Times New Roma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0" fillId="3" borderId="6" applyNumberFormat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1" applyNumberFormat="0" applyAlignment="0" applyProtection="0"/>
    <xf numFmtId="9" fontId="1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54" applyFont="1">
      <alignment/>
      <protection/>
    </xf>
    <xf numFmtId="0" fontId="21" fillId="6" borderId="0" xfId="0" applyFont="1" applyFill="1" applyBorder="1" applyAlignment="1">
      <alignment vertical="center" wrapText="1"/>
    </xf>
    <xf numFmtId="0" fontId="20" fillId="0" borderId="0" xfId="54" applyFont="1" applyFill="1">
      <alignment/>
      <protection/>
    </xf>
    <xf numFmtId="0" fontId="20" fillId="6" borderId="0" xfId="54" applyFont="1" applyFill="1">
      <alignment/>
      <protection/>
    </xf>
    <xf numFmtId="0" fontId="23" fillId="6" borderId="9" xfId="54" applyFont="1" applyFill="1" applyBorder="1" applyAlignment="1">
      <alignment horizontal="center" vertical="center" wrapText="1"/>
      <protection/>
    </xf>
    <xf numFmtId="0" fontId="23" fillId="6" borderId="10" xfId="54" applyFont="1" applyFill="1" applyBorder="1" applyAlignment="1">
      <alignment horizontal="center" vertical="center" wrapText="1"/>
      <protection/>
    </xf>
    <xf numFmtId="3" fontId="23" fillId="6" borderId="11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Alignment="1">
      <alignment vertical="center"/>
      <protection/>
    </xf>
    <xf numFmtId="0" fontId="20" fillId="0" borderId="0" xfId="54" applyFont="1" applyAlignment="1">
      <alignment vertical="center" wrapText="1"/>
      <protection/>
    </xf>
    <xf numFmtId="0" fontId="23" fillId="6" borderId="12" xfId="54" applyFont="1" applyFill="1" applyBorder="1" applyAlignment="1">
      <alignment horizontal="center" vertical="center" wrapText="1"/>
      <protection/>
    </xf>
    <xf numFmtId="0" fontId="23" fillId="6" borderId="12" xfId="54" applyFont="1" applyFill="1" applyBorder="1" applyAlignment="1">
      <alignment horizontal="left" vertical="center" wrapText="1"/>
      <protection/>
    </xf>
    <xf numFmtId="3" fontId="23" fillId="6" borderId="12" xfId="54" applyNumberFormat="1" applyFont="1" applyFill="1" applyBorder="1" applyAlignment="1">
      <alignment horizontal="right" vertical="center" wrapText="1"/>
      <protection/>
    </xf>
    <xf numFmtId="0" fontId="23" fillId="6" borderId="13" xfId="54" applyFont="1" applyFill="1" applyBorder="1" applyAlignment="1">
      <alignment horizontal="center" vertical="center" wrapText="1"/>
      <protection/>
    </xf>
    <xf numFmtId="0" fontId="23" fillId="6" borderId="13" xfId="54" applyFont="1" applyFill="1" applyBorder="1" applyAlignment="1">
      <alignment horizontal="left" vertical="center" wrapText="1"/>
      <protection/>
    </xf>
    <xf numFmtId="3" fontId="23" fillId="6" borderId="13" xfId="54" applyNumberFormat="1" applyFont="1" applyFill="1" applyBorder="1" applyAlignment="1">
      <alignment horizontal="right" vertical="center" wrapText="1"/>
      <protection/>
    </xf>
    <xf numFmtId="0" fontId="23" fillId="6" borderId="14" xfId="54" applyFont="1" applyFill="1" applyBorder="1" applyAlignment="1">
      <alignment horizontal="center" vertical="center" wrapText="1"/>
      <protection/>
    </xf>
    <xf numFmtId="0" fontId="23" fillId="6" borderId="15" xfId="54" applyFont="1" applyFill="1" applyBorder="1" applyAlignment="1">
      <alignment horizontal="left" vertical="center" wrapText="1"/>
      <protection/>
    </xf>
    <xf numFmtId="3" fontId="23" fillId="6" borderId="14" xfId="54" applyNumberFormat="1" applyFont="1" applyFill="1" applyBorder="1" applyAlignment="1">
      <alignment horizontal="right" vertical="center" wrapText="1"/>
      <protection/>
    </xf>
    <xf numFmtId="3" fontId="20" fillId="6" borderId="16" xfId="54" applyNumberFormat="1" applyFont="1" applyFill="1" applyBorder="1" applyAlignment="1">
      <alignment horizontal="center"/>
      <protection/>
    </xf>
    <xf numFmtId="3" fontId="20" fillId="0" borderId="16" xfId="54" applyNumberFormat="1" applyFont="1" applyFill="1" applyBorder="1">
      <alignment/>
      <protection/>
    </xf>
    <xf numFmtId="3" fontId="20" fillId="0" borderId="17" xfId="54" applyNumberFormat="1" applyFont="1" applyFill="1" applyBorder="1">
      <alignment/>
      <protection/>
    </xf>
    <xf numFmtId="3" fontId="20" fillId="0" borderId="0" xfId="54" applyNumberFormat="1" applyFont="1" applyAlignment="1">
      <alignment vertical="center"/>
      <protection/>
    </xf>
    <xf numFmtId="3" fontId="20" fillId="6" borderId="18" xfId="54" applyNumberFormat="1" applyFont="1" applyFill="1" applyBorder="1" applyAlignment="1">
      <alignment horizontal="center"/>
      <protection/>
    </xf>
    <xf numFmtId="3" fontId="20" fillId="0" borderId="13" xfId="54" applyNumberFormat="1" applyFont="1" applyFill="1" applyBorder="1">
      <alignment/>
      <protection/>
    </xf>
    <xf numFmtId="3" fontId="20" fillId="0" borderId="19" xfId="54" applyNumberFormat="1" applyFont="1" applyFill="1" applyBorder="1">
      <alignment/>
      <protection/>
    </xf>
    <xf numFmtId="3" fontId="20" fillId="6" borderId="10" xfId="54" applyNumberFormat="1" applyFont="1" applyFill="1" applyBorder="1" applyAlignment="1">
      <alignment horizontal="center"/>
      <protection/>
    </xf>
    <xf numFmtId="3" fontId="20" fillId="0" borderId="10" xfId="54" applyNumberFormat="1" applyFont="1" applyFill="1" applyBorder="1">
      <alignment/>
      <protection/>
    </xf>
    <xf numFmtId="3" fontId="20" fillId="0" borderId="11" xfId="54" applyNumberFormat="1" applyFont="1" applyFill="1" applyBorder="1">
      <alignment/>
      <protection/>
    </xf>
    <xf numFmtId="3" fontId="20" fillId="6" borderId="9" xfId="54" applyNumberFormat="1" applyFont="1" applyFill="1" applyBorder="1" applyAlignment="1">
      <alignment horizontal="center"/>
      <protection/>
    </xf>
    <xf numFmtId="3" fontId="20" fillId="0" borderId="0" xfId="54" applyNumberFormat="1" applyFont="1">
      <alignment/>
      <protection/>
    </xf>
    <xf numFmtId="0" fontId="24" fillId="0" borderId="0" xfId="54" applyFont="1" applyAlignment="1">
      <alignment horizontal="left" vertical="center"/>
      <protection/>
    </xf>
    <xf numFmtId="0" fontId="20" fillId="6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23" fillId="0" borderId="0" xfId="54" applyFont="1" applyBorder="1" applyAlignment="1">
      <alignment horizontal="center" vertical="center"/>
      <protection/>
    </xf>
    <xf numFmtId="0" fontId="23" fillId="0" borderId="0" xfId="54" applyFont="1" applyBorder="1" applyAlignment="1">
      <alignment vertical="center"/>
      <protection/>
    </xf>
    <xf numFmtId="0" fontId="25" fillId="0" borderId="0" xfId="54" applyFont="1" applyFill="1">
      <alignment/>
      <protection/>
    </xf>
    <xf numFmtId="0" fontId="23" fillId="6" borderId="20" xfId="54" applyFont="1" applyFill="1" applyBorder="1" applyAlignment="1">
      <alignment horizontal="center" vertical="center" wrapText="1"/>
      <protection/>
    </xf>
    <xf numFmtId="3" fontId="23" fillId="6" borderId="21" xfId="54" applyNumberFormat="1" applyFont="1" applyFill="1" applyBorder="1" applyAlignment="1">
      <alignment horizontal="center" vertical="center" wrapText="1"/>
      <protection/>
    </xf>
    <xf numFmtId="3" fontId="23" fillId="0" borderId="14" xfId="54" applyNumberFormat="1" applyFont="1" applyFill="1" applyBorder="1" applyAlignment="1">
      <alignment horizontal="right"/>
      <protection/>
    </xf>
    <xf numFmtId="0" fontId="23" fillId="6" borderId="14" xfId="54" applyFont="1" applyFill="1" applyBorder="1" applyAlignment="1">
      <alignment horizontal="right"/>
      <protection/>
    </xf>
    <xf numFmtId="3" fontId="20" fillId="6" borderId="22" xfId="54" applyNumberFormat="1" applyFont="1" applyFill="1" applyBorder="1" applyAlignment="1">
      <alignment horizontal="center"/>
      <protection/>
    </xf>
    <xf numFmtId="0" fontId="23" fillId="6" borderId="23" xfId="54" applyFont="1" applyFill="1" applyBorder="1" applyAlignment="1">
      <alignment horizontal="right"/>
      <protection/>
    </xf>
    <xf numFmtId="0" fontId="1" fillId="0" borderId="0" xfId="56">
      <alignment/>
      <protection/>
    </xf>
    <xf numFmtId="0" fontId="27" fillId="6" borderId="24" xfId="56" applyFont="1" applyFill="1" applyBorder="1" applyAlignment="1">
      <alignment horizontal="center"/>
      <protection/>
    </xf>
    <xf numFmtId="0" fontId="28" fillId="0" borderId="0" xfId="56" applyFont="1">
      <alignment/>
      <protection/>
    </xf>
    <xf numFmtId="0" fontId="29" fillId="6" borderId="25" xfId="56" applyFont="1" applyFill="1" applyBorder="1" applyAlignment="1">
      <alignment horizontal="left" vertical="center" textRotation="90" wrapText="1"/>
      <protection/>
    </xf>
    <xf numFmtId="0" fontId="26" fillId="6" borderId="25" xfId="56" applyFont="1" applyFill="1" applyBorder="1" applyAlignment="1">
      <alignment horizontal="center" vertical="center"/>
      <protection/>
    </xf>
    <xf numFmtId="1" fontId="26" fillId="0" borderId="25" xfId="56" applyNumberFormat="1" applyFont="1" applyFill="1" applyBorder="1" applyAlignment="1">
      <alignment horizontal="center" vertical="center" textRotation="90" wrapText="1"/>
      <protection/>
    </xf>
    <xf numFmtId="1" fontId="26" fillId="0" borderId="26" xfId="56" applyNumberFormat="1" applyFont="1" applyFill="1" applyBorder="1" applyAlignment="1">
      <alignment horizontal="center" vertical="center" textRotation="90" wrapText="1"/>
      <protection/>
    </xf>
    <xf numFmtId="1" fontId="29" fillId="0" borderId="27" xfId="56" applyNumberFormat="1" applyFont="1" applyFill="1" applyBorder="1" applyAlignment="1">
      <alignment horizontal="center"/>
      <protection/>
    </xf>
    <xf numFmtId="0" fontId="29" fillId="0" borderId="27" xfId="56" applyFont="1" applyFill="1" applyBorder="1" applyAlignment="1">
      <alignment wrapText="1"/>
      <protection/>
    </xf>
    <xf numFmtId="1" fontId="29" fillId="0" borderId="27" xfId="56" applyNumberFormat="1" applyFont="1" applyFill="1" applyBorder="1" applyAlignment="1">
      <alignment horizontal="right"/>
      <protection/>
    </xf>
    <xf numFmtId="3" fontId="29" fillId="0" borderId="27" xfId="56" applyNumberFormat="1" applyFont="1" applyFill="1" applyBorder="1" applyAlignment="1">
      <alignment horizontal="right"/>
      <protection/>
    </xf>
    <xf numFmtId="3" fontId="29" fillId="6" borderId="27" xfId="56" applyNumberFormat="1" applyFont="1" applyFill="1" applyBorder="1" applyAlignment="1">
      <alignment horizontal="right"/>
      <protection/>
    </xf>
    <xf numFmtId="3" fontId="29" fillId="6" borderId="28" xfId="56" applyNumberFormat="1" applyFont="1" applyFill="1" applyBorder="1" applyAlignment="1">
      <alignment horizontal="right"/>
      <protection/>
    </xf>
    <xf numFmtId="3" fontId="29" fillId="6" borderId="29" xfId="56" applyNumberFormat="1" applyFont="1" applyFill="1" applyBorder="1" applyAlignment="1">
      <alignment horizontal="right"/>
      <protection/>
    </xf>
    <xf numFmtId="3" fontId="1" fillId="0" borderId="0" xfId="56" applyNumberFormat="1">
      <alignment/>
      <protection/>
    </xf>
    <xf numFmtId="0" fontId="26" fillId="0" borderId="27" xfId="56" applyFont="1" applyFill="1" applyBorder="1" applyAlignment="1">
      <alignment horizontal="center" vertical="center"/>
      <protection/>
    </xf>
    <xf numFmtId="1" fontId="26" fillId="0" borderId="27" xfId="56" applyNumberFormat="1" applyFont="1" applyFill="1" applyBorder="1" applyAlignment="1">
      <alignment vertical="center"/>
      <protection/>
    </xf>
    <xf numFmtId="3" fontId="26" fillId="0" borderId="27" xfId="56" applyNumberFormat="1" applyFont="1" applyFill="1" applyBorder="1" applyAlignment="1">
      <alignment vertical="center"/>
      <protection/>
    </xf>
    <xf numFmtId="3" fontId="26" fillId="0" borderId="28" xfId="56" applyNumberFormat="1" applyFont="1" applyFill="1" applyBorder="1" applyAlignment="1">
      <alignment vertical="center"/>
      <protection/>
    </xf>
    <xf numFmtId="0" fontId="26" fillId="0" borderId="30" xfId="56" applyFont="1" applyFill="1" applyBorder="1" applyAlignment="1">
      <alignment horizontal="center" vertical="center"/>
      <protection/>
    </xf>
    <xf numFmtId="0" fontId="29" fillId="0" borderId="0" xfId="56" applyFont="1" applyFill="1" applyBorder="1" applyAlignment="1">
      <alignment vertical="center"/>
      <protection/>
    </xf>
    <xf numFmtId="0" fontId="26" fillId="0" borderId="0" xfId="56" applyFont="1" applyFill="1" applyBorder="1" applyAlignment="1">
      <alignment vertical="center"/>
      <protection/>
    </xf>
    <xf numFmtId="1" fontId="26" fillId="0" borderId="0" xfId="56" applyNumberFormat="1" applyFont="1" applyFill="1" applyBorder="1" applyAlignment="1">
      <alignment vertical="center"/>
      <protection/>
    </xf>
    <xf numFmtId="3" fontId="26" fillId="0" borderId="0" xfId="56" applyNumberFormat="1" applyFont="1" applyFill="1" applyBorder="1" applyAlignment="1">
      <alignment vertical="center"/>
      <protection/>
    </xf>
    <xf numFmtId="3" fontId="26" fillId="0" borderId="31" xfId="56" applyNumberFormat="1" applyFont="1" applyFill="1" applyBorder="1" applyAlignment="1">
      <alignment vertical="center"/>
      <protection/>
    </xf>
    <xf numFmtId="0" fontId="29" fillId="6" borderId="27" xfId="56" applyFont="1" applyFill="1" applyBorder="1" applyAlignment="1">
      <alignment horizontal="left" vertical="center" textRotation="90" wrapText="1"/>
      <protection/>
    </xf>
    <xf numFmtId="0" fontId="26" fillId="6" borderId="27" xfId="56" applyFont="1" applyFill="1" applyBorder="1" applyAlignment="1">
      <alignment horizontal="center" vertical="center"/>
      <protection/>
    </xf>
    <xf numFmtId="3" fontId="29" fillId="6" borderId="32" xfId="56" applyNumberFormat="1" applyFont="1" applyFill="1" applyBorder="1" applyAlignment="1">
      <alignment horizontal="right"/>
      <protection/>
    </xf>
    <xf numFmtId="1" fontId="26" fillId="0" borderId="27" xfId="56" applyNumberFormat="1" applyFont="1" applyFill="1" applyBorder="1" applyAlignment="1">
      <alignment horizontal="center" vertical="center" textRotation="90" wrapText="1"/>
      <protection/>
    </xf>
    <xf numFmtId="3" fontId="26" fillId="0" borderId="25" xfId="56" applyNumberFormat="1" applyFont="1" applyFill="1" applyBorder="1" applyAlignment="1">
      <alignment vertical="center"/>
      <protection/>
    </xf>
    <xf numFmtId="3" fontId="26" fillId="0" borderId="33" xfId="56" applyNumberFormat="1" applyFont="1" applyFill="1" applyBorder="1" applyAlignment="1">
      <alignment vertical="center"/>
      <protection/>
    </xf>
    <xf numFmtId="0" fontId="1" fillId="0" borderId="0" xfId="56" applyBorder="1">
      <alignment/>
      <protection/>
    </xf>
    <xf numFmtId="1" fontId="29" fillId="0" borderId="27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/>
    </xf>
    <xf numFmtId="1" fontId="26" fillId="0" borderId="27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3" fontId="26" fillId="0" borderId="28" xfId="0" applyNumberFormat="1" applyFont="1" applyFill="1" applyBorder="1" applyAlignment="1">
      <alignment vertical="center"/>
    </xf>
    <xf numFmtId="0" fontId="24" fillId="0" borderId="0" xfId="54" applyFont="1">
      <alignment/>
      <protection/>
    </xf>
    <xf numFmtId="3" fontId="24" fillId="0" borderId="0" xfId="54" applyNumberFormat="1" applyFont="1" applyAlignment="1">
      <alignment horizontal="right"/>
      <protection/>
    </xf>
    <xf numFmtId="0" fontId="21" fillId="6" borderId="0" xfId="54" applyFont="1" applyFill="1" applyAlignment="1">
      <alignment horizontal="right" vertical="top" wrapText="1"/>
      <protection/>
    </xf>
    <xf numFmtId="0" fontId="24" fillId="6" borderId="0" xfId="54" applyFont="1" applyFill="1">
      <alignment/>
      <protection/>
    </xf>
    <xf numFmtId="0" fontId="30" fillId="6" borderId="0" xfId="54" applyFont="1" applyFill="1" applyBorder="1" applyAlignment="1">
      <alignment horizontal="center"/>
      <protection/>
    </xf>
    <xf numFmtId="0" fontId="30" fillId="6" borderId="34" xfId="54" applyFont="1" applyFill="1" applyBorder="1" applyAlignment="1">
      <alignment horizontal="center" vertical="top"/>
      <protection/>
    </xf>
    <xf numFmtId="0" fontId="30" fillId="6" borderId="35" xfId="54" applyFont="1" applyFill="1" applyBorder="1" applyAlignment="1">
      <alignment horizontal="center" vertical="center" wrapText="1"/>
      <protection/>
    </xf>
    <xf numFmtId="0" fontId="30" fillId="6" borderId="36" xfId="54" applyFont="1" applyFill="1" applyBorder="1" applyAlignment="1">
      <alignment horizontal="center" vertical="center" wrapText="1"/>
      <protection/>
    </xf>
    <xf numFmtId="3" fontId="30" fillId="6" borderId="21" xfId="54" applyNumberFormat="1" applyFont="1" applyFill="1" applyBorder="1" applyAlignment="1">
      <alignment horizontal="center" vertical="center" wrapText="1"/>
      <protection/>
    </xf>
    <xf numFmtId="0" fontId="30" fillId="0" borderId="14" xfId="54" applyFont="1" applyBorder="1" applyAlignment="1">
      <alignment vertical="center" wrapText="1"/>
      <protection/>
    </xf>
    <xf numFmtId="0" fontId="30" fillId="0" borderId="37" xfId="54" applyFont="1" applyBorder="1" applyAlignment="1">
      <alignment vertical="center" wrapText="1"/>
      <protection/>
    </xf>
    <xf numFmtId="0" fontId="24" fillId="0" borderId="0" xfId="54" applyFont="1" applyAlignment="1">
      <alignment vertical="center" wrapText="1"/>
      <protection/>
    </xf>
    <xf numFmtId="0" fontId="31" fillId="0" borderId="38" xfId="54" applyFont="1" applyBorder="1">
      <alignment/>
      <protection/>
    </xf>
    <xf numFmtId="3" fontId="20" fillId="0" borderId="39" xfId="54" applyNumberFormat="1" applyFont="1" applyFill="1" applyBorder="1" applyAlignment="1">
      <alignment wrapText="1"/>
      <protection/>
    </xf>
    <xf numFmtId="3" fontId="24" fillId="0" borderId="40" xfId="54" applyNumberFormat="1" applyFont="1" applyFill="1" applyBorder="1" applyAlignment="1">
      <alignment horizontal="right"/>
      <protection/>
    </xf>
    <xf numFmtId="3" fontId="32" fillId="0" borderId="41" xfId="54" applyNumberFormat="1" applyFont="1" applyBorder="1" applyAlignment="1">
      <alignment horizontal="right"/>
      <protection/>
    </xf>
    <xf numFmtId="164" fontId="32" fillId="0" borderId="41" xfId="54" applyNumberFormat="1" applyFont="1" applyBorder="1" applyAlignment="1">
      <alignment horizontal="right"/>
      <protection/>
    </xf>
    <xf numFmtId="0" fontId="31" fillId="0" borderId="42" xfId="54" applyFont="1" applyBorder="1">
      <alignment/>
      <protection/>
    </xf>
    <xf numFmtId="3" fontId="20" fillId="0" borderId="43" xfId="54" applyNumberFormat="1" applyFont="1" applyFill="1" applyBorder="1" applyAlignment="1">
      <alignment wrapText="1"/>
      <protection/>
    </xf>
    <xf numFmtId="3" fontId="24" fillId="0" borderId="44" xfId="54" applyNumberFormat="1" applyFont="1" applyFill="1" applyBorder="1" applyAlignment="1">
      <alignment horizontal="right"/>
      <protection/>
    </xf>
    <xf numFmtId="164" fontId="24" fillId="0" borderId="45" xfId="54" applyNumberFormat="1" applyFont="1" applyBorder="1" applyAlignment="1">
      <alignment horizontal="right"/>
      <protection/>
    </xf>
    <xf numFmtId="0" fontId="33" fillId="0" borderId="42" xfId="54" applyFont="1" applyBorder="1">
      <alignment/>
      <protection/>
    </xf>
    <xf numFmtId="0" fontId="34" fillId="0" borderId="39" xfId="54" applyFont="1" applyFill="1" applyBorder="1" applyAlignment="1">
      <alignment horizontal="left" wrapText="1"/>
      <protection/>
    </xf>
    <xf numFmtId="3" fontId="33" fillId="0" borderId="40" xfId="54" applyNumberFormat="1" applyFont="1" applyBorder="1" applyAlignment="1">
      <alignment horizontal="right"/>
      <protection/>
    </xf>
    <xf numFmtId="3" fontId="33" fillId="0" borderId="46" xfId="54" applyNumberFormat="1" applyFont="1" applyBorder="1" applyAlignment="1">
      <alignment horizontal="right"/>
      <protection/>
    </xf>
    <xf numFmtId="164" fontId="33" fillId="0" borderId="45" xfId="54" applyNumberFormat="1" applyFont="1" applyBorder="1" applyAlignment="1">
      <alignment horizontal="right"/>
      <protection/>
    </xf>
    <xf numFmtId="0" fontId="30" fillId="0" borderId="0" xfId="54" applyFont="1">
      <alignment/>
      <protection/>
    </xf>
    <xf numFmtId="0" fontId="15" fillId="0" borderId="47" xfId="54" applyBorder="1">
      <alignment/>
      <protection/>
    </xf>
    <xf numFmtId="0" fontId="15" fillId="0" borderId="48" xfId="54" applyBorder="1" applyAlignment="1">
      <alignment wrapText="1"/>
      <protection/>
    </xf>
    <xf numFmtId="3" fontId="15" fillId="0" borderId="49" xfId="54" applyNumberFormat="1" applyFont="1" applyBorder="1" applyAlignment="1">
      <alignment horizontal="right"/>
      <protection/>
    </xf>
    <xf numFmtId="0" fontId="15" fillId="0" borderId="0" xfId="54" applyBorder="1" applyAlignment="1">
      <alignment wrapText="1"/>
      <protection/>
    </xf>
    <xf numFmtId="3" fontId="15" fillId="0" borderId="0" xfId="54" applyNumberFormat="1" applyFont="1" applyBorder="1" applyAlignment="1">
      <alignment horizontal="right"/>
      <protection/>
    </xf>
    <xf numFmtId="3" fontId="15" fillId="0" borderId="0" xfId="54" applyNumberFormat="1" applyBorder="1">
      <alignment/>
      <protection/>
    </xf>
    <xf numFmtId="165" fontId="24" fillId="0" borderId="0" xfId="54" applyNumberFormat="1" applyFont="1">
      <alignment/>
      <protection/>
    </xf>
    <xf numFmtId="0" fontId="29" fillId="6" borderId="28" xfId="0" applyFont="1" applyFill="1" applyBorder="1" applyAlignment="1">
      <alignment horizontal="left" vertical="center" textRotation="90" wrapText="1"/>
    </xf>
    <xf numFmtId="0" fontId="29" fillId="0" borderId="25" xfId="0" applyFont="1" applyFill="1" applyBorder="1" applyAlignment="1">
      <alignment wrapText="1"/>
    </xf>
    <xf numFmtId="0" fontId="29" fillId="0" borderId="25" xfId="55" applyFont="1" applyFill="1" applyBorder="1" applyAlignment="1">
      <alignment wrapText="1"/>
      <protection/>
    </xf>
    <xf numFmtId="1" fontId="29" fillId="0" borderId="32" xfId="0" applyNumberFormat="1" applyFont="1" applyFill="1" applyBorder="1" applyAlignment="1">
      <alignment horizontal="right"/>
    </xf>
    <xf numFmtId="3" fontId="29" fillId="0" borderId="25" xfId="56" applyNumberFormat="1" applyFont="1" applyFill="1" applyBorder="1" applyAlignment="1">
      <alignment horizontal="right"/>
      <protection/>
    </xf>
    <xf numFmtId="3" fontId="29" fillId="6" borderId="25" xfId="56" applyNumberFormat="1" applyFont="1" applyFill="1" applyBorder="1" applyAlignment="1">
      <alignment horizontal="right"/>
      <protection/>
    </xf>
    <xf numFmtId="3" fontId="29" fillId="6" borderId="33" xfId="56" applyNumberFormat="1" applyFont="1" applyFill="1" applyBorder="1" applyAlignment="1">
      <alignment horizontal="right"/>
      <protection/>
    </xf>
    <xf numFmtId="0" fontId="26" fillId="6" borderId="50" xfId="0" applyFont="1" applyFill="1" applyBorder="1" applyAlignment="1">
      <alignment horizontal="center" vertical="center"/>
    </xf>
    <xf numFmtId="0" fontId="26" fillId="6" borderId="51" xfId="0" applyFont="1" applyFill="1" applyBorder="1" applyAlignment="1">
      <alignment horizontal="center" vertical="center"/>
    </xf>
    <xf numFmtId="1" fontId="26" fillId="0" borderId="51" xfId="56" applyNumberFormat="1" applyFont="1" applyFill="1" applyBorder="1" applyAlignment="1">
      <alignment horizontal="center" vertical="center" textRotation="90" wrapText="1"/>
      <protection/>
    </xf>
    <xf numFmtId="0" fontId="26" fillId="0" borderId="27" xfId="56" applyFont="1" applyFill="1" applyBorder="1" applyAlignment="1">
      <alignment horizontal="center" vertical="center" wrapText="1"/>
      <protection/>
    </xf>
    <xf numFmtId="1" fontId="26" fillId="0" borderId="33" xfId="56" applyNumberFormat="1" applyFont="1" applyFill="1" applyBorder="1" applyAlignment="1">
      <alignment horizontal="center" vertical="center" textRotation="90" wrapText="1"/>
      <protection/>
    </xf>
    <xf numFmtId="1" fontId="26" fillId="0" borderId="0" xfId="56" applyNumberFormat="1" applyFont="1" applyFill="1" applyBorder="1" applyAlignment="1">
      <alignment horizontal="center" vertical="center" textRotation="90" wrapText="1"/>
      <protection/>
    </xf>
    <xf numFmtId="3" fontId="23" fillId="0" borderId="12" xfId="54" applyNumberFormat="1" applyFont="1" applyFill="1" applyBorder="1" applyAlignment="1">
      <alignment horizontal="right"/>
      <protection/>
    </xf>
    <xf numFmtId="0" fontId="23" fillId="6" borderId="14" xfId="54" applyFont="1" applyFill="1" applyBorder="1" applyAlignment="1">
      <alignment horizontal="left"/>
      <protection/>
    </xf>
    <xf numFmtId="0" fontId="21" fillId="6" borderId="0" xfId="0" applyFont="1" applyFill="1" applyBorder="1" applyAlignment="1">
      <alignment horizontal="right" vertical="center" wrapText="1"/>
    </xf>
    <xf numFmtId="0" fontId="23" fillId="6" borderId="0" xfId="54" applyFont="1" applyFill="1" applyBorder="1" applyAlignment="1">
      <alignment horizontal="center"/>
      <protection/>
    </xf>
    <xf numFmtId="0" fontId="23" fillId="6" borderId="34" xfId="54" applyFont="1" applyFill="1" applyBorder="1" applyAlignment="1">
      <alignment horizontal="center" vertical="top"/>
      <protection/>
    </xf>
    <xf numFmtId="3" fontId="20" fillId="6" borderId="14" xfId="54" applyNumberFormat="1" applyFont="1" applyFill="1" applyBorder="1" applyAlignment="1">
      <alignment horizontal="left" vertical="center" wrapText="1"/>
      <protection/>
    </xf>
    <xf numFmtId="0" fontId="23" fillId="6" borderId="34" xfId="54" applyFont="1" applyFill="1" applyBorder="1" applyAlignment="1">
      <alignment horizontal="center" vertical="top" wrapText="1"/>
      <protection/>
    </xf>
    <xf numFmtId="3" fontId="20" fillId="6" borderId="12" xfId="54" applyNumberFormat="1" applyFont="1" applyFill="1" applyBorder="1" applyAlignment="1">
      <alignment horizontal="left" vertical="center" wrapText="1"/>
      <protection/>
    </xf>
    <xf numFmtId="3" fontId="20" fillId="6" borderId="23" xfId="54" applyNumberFormat="1" applyFont="1" applyFill="1" applyBorder="1" applyAlignment="1">
      <alignment horizontal="left" vertical="center" wrapText="1"/>
      <protection/>
    </xf>
    <xf numFmtId="0" fontId="26" fillId="0" borderId="27" xfId="56" applyFont="1" applyFill="1" applyBorder="1" applyAlignment="1">
      <alignment horizontal="left" wrapText="1"/>
      <protection/>
    </xf>
    <xf numFmtId="0" fontId="21" fillId="6" borderId="0" xfId="56" applyFont="1" applyFill="1" applyBorder="1" applyAlignment="1">
      <alignment horizontal="right" vertical="center" wrapText="1"/>
      <protection/>
    </xf>
    <xf numFmtId="0" fontId="26" fillId="6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6" borderId="24" xfId="56" applyFont="1" applyFill="1" applyBorder="1" applyAlignment="1">
      <alignment horizontal="center" vertical="center"/>
      <protection/>
    </xf>
    <xf numFmtId="0" fontId="26" fillId="0" borderId="27" xfId="56" applyFont="1" applyFill="1" applyBorder="1" applyAlignment="1">
      <alignment horizontal="center" vertical="center" wrapText="1"/>
      <protection/>
    </xf>
    <xf numFmtId="0" fontId="26" fillId="6" borderId="0" xfId="56" applyFont="1" applyFill="1" applyBorder="1" applyAlignment="1">
      <alignment horizontal="center" vertical="center"/>
      <protection/>
    </xf>
    <xf numFmtId="0" fontId="26" fillId="6" borderId="24" xfId="56" applyFont="1" applyFill="1" applyBorder="1" applyAlignment="1">
      <alignment horizontal="center" vertical="top"/>
      <protection/>
    </xf>
    <xf numFmtId="0" fontId="26" fillId="0" borderId="27" xfId="56" applyFont="1" applyFill="1" applyBorder="1" applyAlignment="1">
      <alignment horizontal="center" vertical="center"/>
      <protection/>
    </xf>
    <xf numFmtId="0" fontId="21" fillId="6" borderId="0" xfId="54" applyFont="1" applyFill="1" applyBorder="1" applyAlignment="1">
      <alignment horizontal="right" vertical="top" wrapText="1"/>
      <protection/>
    </xf>
    <xf numFmtId="0" fontId="30" fillId="6" borderId="0" xfId="54" applyFont="1" applyFill="1" applyBorder="1" applyAlignment="1">
      <alignment horizontal="center"/>
      <protection/>
    </xf>
    <xf numFmtId="0" fontId="30" fillId="6" borderId="34" xfId="54" applyFont="1" applyFill="1" applyBorder="1" applyAlignment="1">
      <alignment horizontal="center" vertical="top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ruházás  2009 új" xfId="54"/>
    <cellStyle name="Normál_gépjármű lízing" xfId="55"/>
    <cellStyle name="Normál_Hitel 201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tabSelected="1"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10.875" style="1" customWidth="1"/>
    <col min="2" max="2" width="62.875" style="1" customWidth="1"/>
    <col min="3" max="3" width="17.25390625" style="1" customWidth="1"/>
    <col min="4" max="4" width="9.125" style="1" customWidth="1"/>
    <col min="5" max="5" width="11.75390625" style="1" customWidth="1"/>
    <col min="6" max="6" width="11.00390625" style="1" customWidth="1"/>
    <col min="7" max="16384" width="9.25390625" style="1" customWidth="1"/>
  </cols>
  <sheetData>
    <row r="1" spans="1:72" s="4" customFormat="1" ht="36.75" customHeight="1">
      <c r="A1" s="129" t="s">
        <v>66</v>
      </c>
      <c r="B1" s="129"/>
      <c r="C1" s="129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7.75" customHeight="1">
      <c r="A2" s="130" t="s">
        <v>55</v>
      </c>
      <c r="B2" s="130"/>
      <c r="C2" s="13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27.75" customHeight="1">
      <c r="A3" s="131" t="s">
        <v>0</v>
      </c>
      <c r="B3" s="131"/>
      <c r="C3" s="13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58" s="9" customFormat="1" ht="53.25" customHeight="1">
      <c r="A4" s="5" t="s">
        <v>1</v>
      </c>
      <c r="B4" s="6" t="s">
        <v>2</v>
      </c>
      <c r="C4" s="7" t="s">
        <v>56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s="9" customFormat="1" ht="15.75">
      <c r="A5" s="10"/>
      <c r="B5" s="11" t="s">
        <v>3</v>
      </c>
      <c r="C5" s="12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s="9" customFormat="1" ht="15.75">
      <c r="A6" s="13"/>
      <c r="B6" s="14" t="s">
        <v>4</v>
      </c>
      <c r="C6" s="15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s="9" customFormat="1" ht="15.75">
      <c r="A7" s="16"/>
      <c r="B7" s="17" t="s">
        <v>5</v>
      </c>
      <c r="C7" s="18">
        <f>+C5-C6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s="9" customFormat="1" ht="20.25" customHeight="1">
      <c r="A8" s="128" t="s">
        <v>6</v>
      </c>
      <c r="B8" s="128"/>
      <c r="C8" s="12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s="9" customFormat="1" ht="15.75">
      <c r="A9" s="19"/>
      <c r="B9" s="20" t="s">
        <v>7</v>
      </c>
      <c r="C9" s="21">
        <v>0</v>
      </c>
      <c r="D9" s="8"/>
      <c r="E9" s="2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s="9" customFormat="1" ht="15.75">
      <c r="A10" s="23"/>
      <c r="B10" s="24" t="s">
        <v>8</v>
      </c>
      <c r="C10" s="25">
        <f>+C7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s="9" customFormat="1" ht="15.75">
      <c r="A11" s="128" t="s">
        <v>9</v>
      </c>
      <c r="B11" s="128"/>
      <c r="C11" s="12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s="9" customFormat="1" ht="15.75">
      <c r="A12" s="26"/>
      <c r="B12" s="27" t="s">
        <v>10</v>
      </c>
      <c r="C12" s="28">
        <f>C9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s="9" customFormat="1" ht="15.75">
      <c r="A13" s="23"/>
      <c r="B13" s="24" t="s">
        <v>11</v>
      </c>
      <c r="C13" s="25">
        <f>-C10</f>
        <v>0</v>
      </c>
      <c r="D13" s="8"/>
      <c r="E13" s="2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" ht="15.75">
      <c r="A14" s="29"/>
      <c r="B14" s="4"/>
      <c r="C14" s="4"/>
      <c r="G14" s="30"/>
    </row>
    <row r="15" spans="1:3" ht="15.75">
      <c r="A15" s="31" t="s">
        <v>57</v>
      </c>
      <c r="B15" s="4"/>
      <c r="C15" s="4"/>
    </row>
    <row r="16" spans="1:3" ht="15.75">
      <c r="A16" s="32"/>
      <c r="B16" s="4"/>
      <c r="C16" s="4"/>
    </row>
    <row r="17" ht="15.75">
      <c r="A17" s="33"/>
    </row>
    <row r="18" spans="1:3" ht="15.75" hidden="1">
      <c r="A18" s="33"/>
      <c r="C18" s="30" t="e">
        <f>+#REF!-#REF!-#REF!-#REF!</f>
        <v>#REF!</v>
      </c>
    </row>
    <row r="19" ht="15.75">
      <c r="A19" s="33"/>
    </row>
    <row r="20" ht="15.75">
      <c r="A20" s="33"/>
    </row>
    <row r="21" ht="15.75">
      <c r="A21" s="33"/>
    </row>
    <row r="22" ht="15.75">
      <c r="A22" s="33"/>
    </row>
    <row r="23" ht="15.75">
      <c r="A23" s="33"/>
    </row>
    <row r="24" ht="15.75">
      <c r="A24" s="33"/>
    </row>
    <row r="25" ht="15.75">
      <c r="A25" s="33"/>
    </row>
    <row r="26" ht="15.75">
      <c r="A26" s="33"/>
    </row>
    <row r="27" ht="15.75">
      <c r="A27" s="33"/>
    </row>
    <row r="28" ht="15.75">
      <c r="A28" s="33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spans="1:2" ht="15.75">
      <c r="A33" s="34"/>
      <c r="B33" s="35"/>
    </row>
    <row r="34" spans="1:2" ht="15.75">
      <c r="A34" s="34"/>
      <c r="B34" s="35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  <row r="41" ht="15.75">
      <c r="A41" s="33"/>
    </row>
    <row r="42" ht="15.75">
      <c r="A42" s="33"/>
    </row>
    <row r="43" ht="15.75">
      <c r="A43" s="33"/>
    </row>
    <row r="44" ht="15.75">
      <c r="A44" s="33"/>
    </row>
    <row r="45" ht="15.75">
      <c r="A45" s="33"/>
    </row>
    <row r="46" ht="15.75">
      <c r="A46" s="33"/>
    </row>
    <row r="47" ht="15.75">
      <c r="A47" s="33"/>
    </row>
    <row r="48" ht="15.75">
      <c r="A48" s="33"/>
    </row>
    <row r="49" ht="15.75">
      <c r="A49" s="33"/>
    </row>
    <row r="50" ht="15.75">
      <c r="A50" s="33"/>
    </row>
    <row r="51" ht="15.75">
      <c r="A51" s="33"/>
    </row>
    <row r="52" ht="15.75">
      <c r="A52" s="33"/>
    </row>
    <row r="53" ht="15.75">
      <c r="A53" s="33"/>
    </row>
    <row r="54" ht="15.75">
      <c r="A54" s="33"/>
    </row>
    <row r="55" ht="15.75">
      <c r="A55" s="33"/>
    </row>
    <row r="56" ht="15.75">
      <c r="A56" s="33"/>
    </row>
    <row r="57" ht="15.75">
      <c r="A57" s="33"/>
    </row>
    <row r="58" ht="15.75">
      <c r="A58" s="33"/>
    </row>
    <row r="59" ht="15.75">
      <c r="A59" s="33"/>
    </row>
    <row r="60" ht="15.75">
      <c r="A60" s="33"/>
    </row>
    <row r="61" ht="15.75">
      <c r="A61" s="33"/>
    </row>
    <row r="62" ht="15.75">
      <c r="A62" s="33"/>
    </row>
    <row r="63" ht="15.75">
      <c r="A63" s="33"/>
    </row>
    <row r="64" ht="15.75">
      <c r="A64" s="33"/>
    </row>
    <row r="65" ht="15.75">
      <c r="A65" s="33"/>
    </row>
    <row r="66" ht="15.75">
      <c r="A66" s="33"/>
    </row>
    <row r="67" ht="15.75">
      <c r="A67" s="33"/>
    </row>
    <row r="68" ht="15.75">
      <c r="A68" s="33"/>
    </row>
    <row r="69" ht="15.75">
      <c r="A69" s="33"/>
    </row>
    <row r="70" ht="15.75">
      <c r="A70" s="33"/>
    </row>
    <row r="71" ht="15.75">
      <c r="A71" s="33"/>
    </row>
    <row r="72" ht="15.75">
      <c r="A72" s="33"/>
    </row>
    <row r="73" ht="15.75">
      <c r="A73" s="33"/>
    </row>
    <row r="74" ht="15.75">
      <c r="A74" s="33"/>
    </row>
    <row r="75" ht="15.75">
      <c r="A75" s="33"/>
    </row>
    <row r="76" ht="15.75">
      <c r="A76" s="33"/>
    </row>
    <row r="77" spans="1:2" ht="15.75">
      <c r="A77" s="34"/>
      <c r="B77" s="35"/>
    </row>
  </sheetData>
  <sheetProtection selectLockedCells="1" selectUnlockedCells="1"/>
  <mergeCells count="5">
    <mergeCell ref="A11:C11"/>
    <mergeCell ref="A1:C1"/>
    <mergeCell ref="A2:C2"/>
    <mergeCell ref="A3:C3"/>
    <mergeCell ref="A8:C8"/>
  </mergeCells>
  <printOptions gridLines="1" horizontalCentered="1"/>
  <pageMargins left="0.7875" right="0.7875" top="0.9840277777777777" bottom="0.7875" header="0.5118055555555555" footer="0.11805555555555555"/>
  <pageSetup horizontalDpi="300" verticalDpi="300" orientation="portrait" paperSize="9" scale="90" r:id="rId1"/>
  <headerFooter alignWithMargins="0">
    <oddFooter>&amp;L&amp;8&amp;F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71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10.875" style="1" customWidth="1"/>
    <col min="2" max="2" width="62.875" style="1" customWidth="1"/>
    <col min="3" max="3" width="14.75390625" style="1" customWidth="1"/>
    <col min="4" max="4" width="9.25390625" style="1" customWidth="1"/>
    <col min="5" max="5" width="9.125" style="1" customWidth="1"/>
    <col min="6" max="6" width="10.125" style="1" customWidth="1"/>
    <col min="7" max="7" width="11.00390625" style="1" customWidth="1"/>
    <col min="8" max="11" width="9.25390625" style="1" customWidth="1"/>
    <col min="12" max="12" width="30.75390625" style="1" customWidth="1"/>
    <col min="13" max="16384" width="9.25390625" style="1" customWidth="1"/>
  </cols>
  <sheetData>
    <row r="1" spans="1:76" s="4" customFormat="1" ht="27.75" customHeight="1">
      <c r="A1" s="129" t="s">
        <v>65</v>
      </c>
      <c r="B1" s="129"/>
      <c r="C1" s="129"/>
      <c r="D1" s="36"/>
      <c r="E1" s="36"/>
      <c r="F1" s="36"/>
      <c r="G1" s="36"/>
      <c r="H1" s="36"/>
      <c r="I1" s="3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27.75" customHeight="1">
      <c r="A2" s="130" t="s">
        <v>55</v>
      </c>
      <c r="B2" s="130"/>
      <c r="C2" s="13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58.5" customHeight="1">
      <c r="A3" s="133" t="s">
        <v>12</v>
      </c>
      <c r="B3" s="133"/>
      <c r="C3" s="13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62" s="9" customFormat="1" ht="53.25" customHeight="1">
      <c r="A4" s="37" t="s">
        <v>1</v>
      </c>
      <c r="B4" s="16" t="s">
        <v>2</v>
      </c>
      <c r="C4" s="38" t="s">
        <v>56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s="9" customFormat="1" ht="31.5" customHeight="1">
      <c r="A5" s="134" t="s">
        <v>13</v>
      </c>
      <c r="B5" s="134"/>
      <c r="C5" s="39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9" customFormat="1" ht="33" customHeight="1">
      <c r="A6" s="132" t="s">
        <v>14</v>
      </c>
      <c r="B6" s="132"/>
      <c r="C6" s="40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9" customFormat="1" ht="33" customHeight="1">
      <c r="A7" s="132" t="s">
        <v>15</v>
      </c>
      <c r="B7" s="132"/>
      <c r="C7" s="40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12" ht="15.75">
      <c r="A8" s="41"/>
      <c r="B8" s="4"/>
      <c r="C8" s="4"/>
      <c r="H8" s="30"/>
      <c r="J8" s="30"/>
      <c r="L8" s="30"/>
    </row>
    <row r="9" spans="1:3" ht="15.75">
      <c r="A9" s="31" t="s">
        <v>57</v>
      </c>
      <c r="B9" s="4"/>
      <c r="C9" s="4"/>
    </row>
    <row r="10" spans="1:3" ht="15.75">
      <c r="A10" s="32"/>
      <c r="B10" s="4"/>
      <c r="C10" s="4"/>
    </row>
    <row r="11" ht="15.75">
      <c r="A11" s="33"/>
    </row>
    <row r="12" spans="1:3" ht="15.75" hidden="1">
      <c r="A12" s="33"/>
      <c r="C12" s="30" t="e">
        <f>+#REF!-#REF!-#REF!-#REF!</f>
        <v>#REF!</v>
      </c>
    </row>
    <row r="13" ht="15.75">
      <c r="A13" s="33"/>
    </row>
    <row r="14" ht="15.75">
      <c r="A14" s="33"/>
    </row>
    <row r="15" ht="15.75">
      <c r="A15" s="33"/>
    </row>
    <row r="16" ht="15.75">
      <c r="A16" s="33"/>
    </row>
    <row r="17" ht="15.75">
      <c r="A17" s="33"/>
    </row>
    <row r="18" ht="15.75">
      <c r="A18" s="33"/>
    </row>
    <row r="19" ht="15.75">
      <c r="A19" s="33"/>
    </row>
    <row r="20" ht="15.75">
      <c r="A20" s="33"/>
    </row>
    <row r="21" ht="15.75">
      <c r="A21" s="33"/>
    </row>
    <row r="22" ht="15.75">
      <c r="A22" s="33"/>
    </row>
    <row r="23" ht="15.75">
      <c r="A23" s="33"/>
    </row>
    <row r="24" ht="15.75">
      <c r="A24" s="33"/>
    </row>
    <row r="25" ht="15.75">
      <c r="A25" s="33"/>
    </row>
    <row r="26" ht="15.75">
      <c r="A26" s="33"/>
    </row>
    <row r="27" spans="1:2" ht="15.75">
      <c r="A27" s="34"/>
      <c r="B27" s="35"/>
    </row>
    <row r="28" spans="1:2" ht="15.75">
      <c r="A28" s="34"/>
      <c r="B28" s="35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ht="15.75">
      <c r="A33" s="33"/>
    </row>
    <row r="34" ht="15.75">
      <c r="A34" s="33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  <row r="41" ht="15.75">
      <c r="A41" s="33"/>
    </row>
    <row r="42" ht="15.75">
      <c r="A42" s="33"/>
    </row>
    <row r="43" ht="15.75">
      <c r="A43" s="33"/>
    </row>
    <row r="44" ht="15.75">
      <c r="A44" s="33"/>
    </row>
    <row r="45" ht="15.75">
      <c r="A45" s="33"/>
    </row>
    <row r="46" ht="15.75">
      <c r="A46" s="33"/>
    </row>
    <row r="47" ht="15.75">
      <c r="A47" s="33"/>
    </row>
    <row r="48" ht="15.75">
      <c r="A48" s="33"/>
    </row>
    <row r="49" ht="15.75">
      <c r="A49" s="33"/>
    </row>
    <row r="50" ht="15.75">
      <c r="A50" s="33"/>
    </row>
    <row r="51" ht="15.75">
      <c r="A51" s="33"/>
    </row>
    <row r="52" ht="15.75">
      <c r="A52" s="33"/>
    </row>
    <row r="53" ht="15.75">
      <c r="A53" s="33"/>
    </row>
    <row r="54" ht="15.75">
      <c r="A54" s="33"/>
    </row>
    <row r="55" ht="15.75">
      <c r="A55" s="33"/>
    </row>
    <row r="56" ht="15.75">
      <c r="A56" s="33"/>
    </row>
    <row r="57" ht="15.75">
      <c r="A57" s="33"/>
    </row>
    <row r="58" ht="15.75">
      <c r="A58" s="33"/>
    </row>
    <row r="59" ht="15.75">
      <c r="A59" s="33"/>
    </row>
    <row r="60" ht="15.75">
      <c r="A60" s="33"/>
    </row>
    <row r="61" ht="15.75">
      <c r="A61" s="33"/>
    </row>
    <row r="62" ht="15.75">
      <c r="A62" s="33"/>
    </row>
    <row r="63" ht="15.75">
      <c r="A63" s="33"/>
    </row>
    <row r="64" ht="15.75">
      <c r="A64" s="33"/>
    </row>
    <row r="65" ht="15.75">
      <c r="A65" s="33"/>
    </row>
    <row r="66" ht="15.75">
      <c r="A66" s="33"/>
    </row>
    <row r="67" ht="15.75">
      <c r="A67" s="33"/>
    </row>
    <row r="68" ht="15.75">
      <c r="A68" s="33"/>
    </row>
    <row r="69" ht="15.75">
      <c r="A69" s="33"/>
    </row>
    <row r="70" ht="15.75">
      <c r="A70" s="33"/>
    </row>
    <row r="71" spans="1:2" ht="15.75">
      <c r="A71" s="34"/>
      <c r="B71" s="35"/>
    </row>
  </sheetData>
  <sheetProtection selectLockedCells="1" selectUnlockedCells="1"/>
  <mergeCells count="6">
    <mergeCell ref="A6:B6"/>
    <mergeCell ref="A7:B7"/>
    <mergeCell ref="A1:C1"/>
    <mergeCell ref="A2:C2"/>
    <mergeCell ref="A3:C3"/>
    <mergeCell ref="A5:B5"/>
  </mergeCells>
  <printOptions gridLines="1" horizontalCentered="1"/>
  <pageMargins left="0.7875" right="0.7875" top="0.9840277777777777" bottom="0.7875" header="0.5118055555555555" footer="0.11805555555555555"/>
  <pageSetup horizontalDpi="300" verticalDpi="300" orientation="portrait" paperSize="9" scale="90" r:id="rId1"/>
  <headerFooter alignWithMargins="0">
    <oddFooter>&amp;L&amp;8&amp;F 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70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10.875" style="1" customWidth="1"/>
    <col min="2" max="2" width="62.875" style="1" customWidth="1"/>
    <col min="3" max="3" width="14.75390625" style="1" customWidth="1"/>
    <col min="4" max="4" width="9.25390625" style="1" customWidth="1"/>
    <col min="5" max="5" width="9.125" style="1" customWidth="1"/>
    <col min="6" max="6" width="10.125" style="1" customWidth="1"/>
    <col min="7" max="7" width="11.00390625" style="1" customWidth="1"/>
    <col min="8" max="11" width="9.25390625" style="1" customWidth="1"/>
    <col min="12" max="12" width="30.75390625" style="1" customWidth="1"/>
    <col min="13" max="16384" width="9.25390625" style="1" customWidth="1"/>
  </cols>
  <sheetData>
    <row r="1" spans="1:76" s="4" customFormat="1" ht="27.75" customHeight="1">
      <c r="A1" s="129" t="s">
        <v>64</v>
      </c>
      <c r="B1" s="129"/>
      <c r="C1" s="129"/>
      <c r="D1" s="36"/>
      <c r="E1" s="36"/>
      <c r="F1" s="36"/>
      <c r="G1" s="36"/>
      <c r="H1" s="36"/>
      <c r="I1" s="3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27.75" customHeight="1">
      <c r="A2" s="130" t="s">
        <v>55</v>
      </c>
      <c r="B2" s="130"/>
      <c r="C2" s="13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46.5" customHeight="1">
      <c r="A3" s="133" t="s">
        <v>16</v>
      </c>
      <c r="B3" s="133"/>
      <c r="C3" s="13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62" s="9" customFormat="1" ht="53.25" customHeight="1">
      <c r="A4" s="37" t="s">
        <v>1</v>
      </c>
      <c r="B4" s="16" t="s">
        <v>2</v>
      </c>
      <c r="C4" s="38" t="s">
        <v>56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s="9" customFormat="1" ht="31.5" customHeight="1">
      <c r="A5" s="134" t="s">
        <v>17</v>
      </c>
      <c r="B5" s="134"/>
      <c r="C5" s="127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9" customFormat="1" ht="33" customHeight="1">
      <c r="A6" s="135" t="s">
        <v>18</v>
      </c>
      <c r="B6" s="135"/>
      <c r="C6" s="42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12" ht="15.75">
      <c r="A7" s="41"/>
      <c r="B7" s="4"/>
      <c r="C7" s="4"/>
      <c r="H7" s="30"/>
      <c r="J7" s="30"/>
      <c r="L7" s="30"/>
    </row>
    <row r="8" spans="1:3" ht="15.75">
      <c r="A8" s="31" t="s">
        <v>57</v>
      </c>
      <c r="B8" s="4"/>
      <c r="C8" s="4"/>
    </row>
    <row r="9" spans="1:3" ht="15.75">
      <c r="A9" s="32"/>
      <c r="B9" s="4"/>
      <c r="C9" s="4"/>
    </row>
    <row r="10" ht="15.75">
      <c r="A10" s="33"/>
    </row>
    <row r="11" spans="1:3" ht="15.75" hidden="1">
      <c r="A11" s="33"/>
      <c r="C11" s="30" t="e">
        <f>+#REF!-#REF!-#REF!-#REF!</f>
        <v>#REF!</v>
      </c>
    </row>
    <row r="12" ht="15.75">
      <c r="A12" s="33"/>
    </row>
    <row r="13" ht="15.75">
      <c r="A13" s="33"/>
    </row>
    <row r="14" ht="15.75">
      <c r="A14" s="33"/>
    </row>
    <row r="15" ht="15.75">
      <c r="A15" s="33"/>
    </row>
    <row r="16" ht="15.75">
      <c r="A16" s="33"/>
    </row>
    <row r="17" ht="15.75">
      <c r="A17" s="33"/>
    </row>
    <row r="18" ht="15.75">
      <c r="A18" s="33"/>
    </row>
    <row r="19" ht="15.75">
      <c r="A19" s="33"/>
    </row>
    <row r="20" ht="15.75">
      <c r="A20" s="33"/>
    </row>
    <row r="21" ht="15.75">
      <c r="A21" s="33"/>
    </row>
    <row r="22" ht="15.75">
      <c r="A22" s="33"/>
    </row>
    <row r="23" ht="15.75">
      <c r="A23" s="33"/>
    </row>
    <row r="24" ht="15.75">
      <c r="A24" s="33"/>
    </row>
    <row r="25" ht="15.75">
      <c r="A25" s="33"/>
    </row>
    <row r="26" spans="1:2" ht="15.75">
      <c r="A26" s="34"/>
      <c r="B26" s="35"/>
    </row>
    <row r="27" spans="1:2" ht="15.75">
      <c r="A27" s="34"/>
      <c r="B27" s="35"/>
    </row>
    <row r="28" ht="15.75">
      <c r="A28" s="33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ht="15.75">
      <c r="A33" s="33"/>
    </row>
    <row r="34" ht="15.75">
      <c r="A34" s="33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  <row r="41" ht="15.75">
      <c r="A41" s="33"/>
    </row>
    <row r="42" ht="15.75">
      <c r="A42" s="33"/>
    </row>
    <row r="43" ht="15.75">
      <c r="A43" s="33"/>
    </row>
    <row r="44" ht="15.75">
      <c r="A44" s="33"/>
    </row>
    <row r="45" ht="15.75">
      <c r="A45" s="33"/>
    </row>
    <row r="46" ht="15.75">
      <c r="A46" s="33"/>
    </row>
    <row r="47" ht="15.75">
      <c r="A47" s="33"/>
    </row>
    <row r="48" ht="15.75">
      <c r="A48" s="33"/>
    </row>
    <row r="49" ht="15.75">
      <c r="A49" s="33"/>
    </row>
    <row r="50" ht="15.75">
      <c r="A50" s="33"/>
    </row>
    <row r="51" ht="15.75">
      <c r="A51" s="33"/>
    </row>
    <row r="52" ht="15.75">
      <c r="A52" s="33"/>
    </row>
    <row r="53" ht="15.75">
      <c r="A53" s="33"/>
    </row>
    <row r="54" ht="15.75">
      <c r="A54" s="33"/>
    </row>
    <row r="55" ht="15.75">
      <c r="A55" s="33"/>
    </row>
    <row r="56" ht="15.75">
      <c r="A56" s="33"/>
    </row>
    <row r="57" ht="15.75">
      <c r="A57" s="33"/>
    </row>
    <row r="58" ht="15.75">
      <c r="A58" s="33"/>
    </row>
    <row r="59" ht="15.75">
      <c r="A59" s="33"/>
    </row>
    <row r="60" ht="15.75">
      <c r="A60" s="33"/>
    </row>
    <row r="61" ht="15.75">
      <c r="A61" s="33"/>
    </row>
    <row r="62" ht="15.75">
      <c r="A62" s="33"/>
    </row>
    <row r="63" ht="15.75">
      <c r="A63" s="33"/>
    </row>
    <row r="64" ht="15.75">
      <c r="A64" s="33"/>
    </row>
    <row r="65" ht="15.75">
      <c r="A65" s="33"/>
    </row>
    <row r="66" ht="15.75">
      <c r="A66" s="33"/>
    </row>
    <row r="67" ht="15.75">
      <c r="A67" s="33"/>
    </row>
    <row r="68" ht="15.75">
      <c r="A68" s="33"/>
    </row>
    <row r="69" ht="15.75">
      <c r="A69" s="33"/>
    </row>
    <row r="70" spans="1:2" ht="15.75">
      <c r="A70" s="34"/>
      <c r="B70" s="35"/>
    </row>
  </sheetData>
  <sheetProtection selectLockedCells="1" selectUnlockedCells="1"/>
  <mergeCells count="5">
    <mergeCell ref="A6:B6"/>
    <mergeCell ref="A1:C1"/>
    <mergeCell ref="A2:C2"/>
    <mergeCell ref="A3:C3"/>
    <mergeCell ref="A5:B5"/>
  </mergeCells>
  <printOptions gridLines="1" horizontalCentered="1"/>
  <pageMargins left="0.7875" right="0.7875" top="0.9840277777777777" bottom="0.7875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2.875" style="43" customWidth="1"/>
    <col min="2" max="2" width="28.25390625" style="43" customWidth="1"/>
    <col min="3" max="3" width="21.00390625" style="43" customWidth="1"/>
    <col min="4" max="5" width="6.00390625" style="43" customWidth="1"/>
    <col min="6" max="6" width="9.00390625" style="43" customWidth="1"/>
    <col min="7" max="7" width="8.375" style="43" customWidth="1"/>
    <col min="8" max="10" width="7.625" style="43" customWidth="1"/>
    <col min="11" max="11" width="11.125" style="43" customWidth="1"/>
    <col min="12" max="16384" width="9.25390625" style="43" customWidth="1"/>
  </cols>
  <sheetData>
    <row r="1" spans="1:11" ht="21.75" customHeight="1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142" t="s">
        <v>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5" ht="18" customHeight="1">
      <c r="A3" s="143"/>
      <c r="B3" s="143"/>
      <c r="C3" s="143"/>
      <c r="D3" s="143"/>
      <c r="E3" s="143"/>
      <c r="F3" s="143"/>
      <c r="G3" s="143"/>
      <c r="H3" s="143"/>
      <c r="I3" s="143"/>
      <c r="J3" s="44"/>
      <c r="K3" s="44" t="s">
        <v>20</v>
      </c>
      <c r="O3" s="45"/>
    </row>
    <row r="4" spans="1:11" ht="150" customHeight="1">
      <c r="A4" s="46" t="s">
        <v>21</v>
      </c>
      <c r="B4" s="47" t="s">
        <v>22</v>
      </c>
      <c r="C4" s="47" t="s">
        <v>23</v>
      </c>
      <c r="D4" s="48" t="s">
        <v>24</v>
      </c>
      <c r="E4" s="48" t="s">
        <v>25</v>
      </c>
      <c r="F4" s="48" t="s">
        <v>26</v>
      </c>
      <c r="G4" s="48" t="s">
        <v>60</v>
      </c>
      <c r="H4" s="48" t="s">
        <v>28</v>
      </c>
      <c r="I4" s="48" t="s">
        <v>29</v>
      </c>
      <c r="J4" s="48" t="s">
        <v>58</v>
      </c>
      <c r="K4" s="49" t="s">
        <v>59</v>
      </c>
    </row>
    <row r="5" spans="1:11" ht="23.25" customHeight="1">
      <c r="A5" s="50">
        <v>1</v>
      </c>
      <c r="B5" s="47" t="s">
        <v>61</v>
      </c>
      <c r="C5" s="47"/>
      <c r="D5" s="52">
        <v>2013</v>
      </c>
      <c r="E5" s="48"/>
      <c r="F5" s="48"/>
      <c r="G5" s="48"/>
      <c r="H5" s="125"/>
      <c r="I5" s="48"/>
      <c r="J5" s="126"/>
      <c r="K5" s="49"/>
    </row>
    <row r="6" spans="1:13" ht="24.75" customHeight="1">
      <c r="A6" s="50">
        <v>2</v>
      </c>
      <c r="B6" s="124" t="s">
        <v>62</v>
      </c>
      <c r="C6" s="51"/>
      <c r="D6" s="52">
        <v>2013</v>
      </c>
      <c r="E6" s="52"/>
      <c r="F6" s="53">
        <v>0</v>
      </c>
      <c r="G6" s="54">
        <v>0</v>
      </c>
      <c r="H6" s="55">
        <v>0</v>
      </c>
      <c r="I6" s="54">
        <v>0</v>
      </c>
      <c r="J6" s="56">
        <v>0</v>
      </c>
      <c r="K6" s="54">
        <v>0</v>
      </c>
      <c r="M6" s="57"/>
    </row>
    <row r="7" spans="1:11" ht="15.75" customHeight="1">
      <c r="A7" s="58"/>
      <c r="B7" s="144" t="s">
        <v>30</v>
      </c>
      <c r="C7" s="144"/>
      <c r="D7" s="59"/>
      <c r="E7" s="59"/>
      <c r="F7" s="60">
        <f aca="true" t="shared" si="0" ref="F7:K7">SUM(F6:F6)</f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1">
        <f t="shared" si="0"/>
        <v>0</v>
      </c>
      <c r="K7" s="60">
        <f t="shared" si="0"/>
        <v>0</v>
      </c>
    </row>
    <row r="8" spans="1:11" ht="8.25" customHeight="1">
      <c r="A8" s="62"/>
      <c r="B8" s="63"/>
      <c r="C8" s="64"/>
      <c r="D8" s="65"/>
      <c r="E8" s="65"/>
      <c r="F8" s="66"/>
      <c r="G8" s="66"/>
      <c r="H8" s="66"/>
      <c r="I8" s="66"/>
      <c r="J8" s="67"/>
      <c r="K8" s="67"/>
    </row>
    <row r="9" spans="1:11" ht="23.25" customHeight="1">
      <c r="A9" s="140" t="s">
        <v>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150" customHeight="1">
      <c r="A10" s="68" t="s">
        <v>1</v>
      </c>
      <c r="B10" s="69" t="s">
        <v>22</v>
      </c>
      <c r="C10" s="69" t="s">
        <v>23</v>
      </c>
      <c r="D10" s="48" t="s">
        <v>24</v>
      </c>
      <c r="E10" s="48" t="s">
        <v>25</v>
      </c>
      <c r="F10" s="48" t="s">
        <v>26</v>
      </c>
      <c r="G10" s="48" t="s">
        <v>60</v>
      </c>
      <c r="H10" s="48" t="s">
        <v>28</v>
      </c>
      <c r="I10" s="48" t="s">
        <v>29</v>
      </c>
      <c r="J10" s="48" t="s">
        <v>58</v>
      </c>
      <c r="K10" s="49" t="s">
        <v>59</v>
      </c>
    </row>
    <row r="11" spans="1:11" ht="12.75" customHeight="1">
      <c r="A11" s="50">
        <v>1</v>
      </c>
      <c r="B11" s="51"/>
      <c r="C11" s="51"/>
      <c r="D11" s="52"/>
      <c r="E11" s="52"/>
      <c r="F11" s="53">
        <v>0</v>
      </c>
      <c r="G11" s="54">
        <v>0</v>
      </c>
      <c r="H11" s="54">
        <v>0</v>
      </c>
      <c r="I11" s="70">
        <v>0</v>
      </c>
      <c r="J11" s="55">
        <v>0</v>
      </c>
      <c r="K11" s="54">
        <v>0</v>
      </c>
    </row>
    <row r="12" spans="1:11" ht="26.25" customHeight="1">
      <c r="A12" s="58"/>
      <c r="B12" s="141" t="s">
        <v>32</v>
      </c>
      <c r="C12" s="141"/>
      <c r="D12" s="59"/>
      <c r="E12" s="59"/>
      <c r="F12" s="60">
        <f>SUM(F11:F11)</f>
        <v>0</v>
      </c>
      <c r="G12" s="60">
        <f>SUM(G11:G11)</f>
        <v>0</v>
      </c>
      <c r="H12" s="60">
        <f>SUM(H11:H11)</f>
        <v>0</v>
      </c>
      <c r="I12" s="60">
        <f>SUM(I11:I11)</f>
        <v>0</v>
      </c>
      <c r="J12" s="61">
        <f>SUM(J11:J11)</f>
        <v>0</v>
      </c>
      <c r="K12" s="60">
        <f>SUM(K11)</f>
        <v>0</v>
      </c>
    </row>
    <row r="13" spans="1:11" ht="10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26.25" customHeight="1">
      <c r="A14" s="140" t="s">
        <v>33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ht="174" customHeight="1">
      <c r="A15" s="68" t="s">
        <v>1</v>
      </c>
      <c r="B15" s="69" t="s">
        <v>22</v>
      </c>
      <c r="C15" s="69" t="s">
        <v>23</v>
      </c>
      <c r="D15" s="71" t="s">
        <v>24</v>
      </c>
      <c r="E15" s="71" t="s">
        <v>25</v>
      </c>
      <c r="F15" s="71" t="s">
        <v>34</v>
      </c>
      <c r="G15" s="48" t="s">
        <v>35</v>
      </c>
      <c r="H15" s="48" t="s">
        <v>36</v>
      </c>
      <c r="I15" s="48" t="s">
        <v>27</v>
      </c>
      <c r="J15" s="48" t="s">
        <v>28</v>
      </c>
      <c r="K15" s="49" t="s">
        <v>37</v>
      </c>
    </row>
    <row r="16" spans="1:11" ht="12.75">
      <c r="A16" s="50">
        <v>1</v>
      </c>
      <c r="B16" s="51"/>
      <c r="C16" s="51"/>
      <c r="D16" s="52"/>
      <c r="E16" s="52"/>
      <c r="F16" s="53">
        <v>0</v>
      </c>
      <c r="G16" s="54">
        <v>0</v>
      </c>
      <c r="H16" s="54">
        <v>0</v>
      </c>
      <c r="I16" s="54">
        <v>0</v>
      </c>
      <c r="J16" s="55">
        <v>0</v>
      </c>
      <c r="K16" s="54">
        <v>0</v>
      </c>
    </row>
    <row r="17" spans="1:11" ht="23.25" customHeight="1">
      <c r="A17" s="58"/>
      <c r="B17" s="136" t="s">
        <v>38</v>
      </c>
      <c r="C17" s="136"/>
      <c r="D17" s="59"/>
      <c r="E17" s="59"/>
      <c r="F17" s="60">
        <f aca="true" t="shared" si="1" ref="F17:K17">SUM(F16:F16)</f>
        <v>0</v>
      </c>
      <c r="G17" s="60">
        <f t="shared" si="1"/>
        <v>0</v>
      </c>
      <c r="H17" s="60">
        <f t="shared" si="1"/>
        <v>0</v>
      </c>
      <c r="I17" s="72">
        <f t="shared" si="1"/>
        <v>0</v>
      </c>
      <c r="J17" s="73">
        <f t="shared" si="1"/>
        <v>0</v>
      </c>
      <c r="K17" s="60">
        <f t="shared" si="1"/>
        <v>0</v>
      </c>
    </row>
    <row r="18" spans="1:11" ht="6.7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1:11" s="74" customFormat="1" ht="30" customHeight="1">
      <c r="A19" s="138" t="s">
        <v>39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50" customHeight="1">
      <c r="A20" s="114" t="s">
        <v>40</v>
      </c>
      <c r="B20" s="121" t="s">
        <v>22</v>
      </c>
      <c r="C20" s="122" t="s">
        <v>23</v>
      </c>
      <c r="D20" s="123" t="s">
        <v>24</v>
      </c>
      <c r="E20" s="123" t="s">
        <v>25</v>
      </c>
      <c r="F20" s="123" t="s">
        <v>26</v>
      </c>
      <c r="G20" s="48" t="s">
        <v>60</v>
      </c>
      <c r="H20" s="48" t="s">
        <v>28</v>
      </c>
      <c r="I20" s="48" t="s">
        <v>29</v>
      </c>
      <c r="J20" s="48" t="s">
        <v>58</v>
      </c>
      <c r="K20" s="49" t="s">
        <v>59</v>
      </c>
    </row>
    <row r="21" spans="1:11" ht="12.75">
      <c r="A21" s="75">
        <v>1</v>
      </c>
      <c r="B21" s="115"/>
      <c r="C21" s="116"/>
      <c r="D21" s="117"/>
      <c r="E21" s="117"/>
      <c r="F21" s="118">
        <v>0</v>
      </c>
      <c r="G21" s="119">
        <v>0</v>
      </c>
      <c r="H21" s="119">
        <v>0</v>
      </c>
      <c r="I21" s="119">
        <v>0</v>
      </c>
      <c r="J21" s="120">
        <v>0</v>
      </c>
      <c r="K21" s="54">
        <v>0</v>
      </c>
    </row>
    <row r="22" spans="1:11" ht="12.75">
      <c r="A22" s="76"/>
      <c r="B22" s="139" t="s">
        <v>41</v>
      </c>
      <c r="C22" s="139"/>
      <c r="D22" s="77"/>
      <c r="E22" s="77"/>
      <c r="F22" s="78">
        <f aca="true" t="shared" si="2" ref="F22:K22">SUM(F21:F21)</f>
        <v>0</v>
      </c>
      <c r="G22" s="78">
        <f t="shared" si="2"/>
        <v>0</v>
      </c>
      <c r="H22" s="78">
        <f t="shared" si="2"/>
        <v>0</v>
      </c>
      <c r="I22" s="78">
        <f t="shared" si="2"/>
        <v>0</v>
      </c>
      <c r="J22" s="79">
        <f t="shared" si="2"/>
        <v>0</v>
      </c>
      <c r="K22" s="78">
        <f t="shared" si="2"/>
        <v>0</v>
      </c>
    </row>
    <row r="24" ht="15">
      <c r="A24" s="31" t="s">
        <v>57</v>
      </c>
    </row>
  </sheetData>
  <sheetProtection selectLockedCells="1" selectUnlockedCells="1"/>
  <mergeCells count="12">
    <mergeCell ref="A1:K1"/>
    <mergeCell ref="A2:K2"/>
    <mergeCell ref="A3:I3"/>
    <mergeCell ref="B7:C7"/>
    <mergeCell ref="A9:K9"/>
    <mergeCell ref="B12:C12"/>
    <mergeCell ref="A13:K13"/>
    <mergeCell ref="A14:K14"/>
    <mergeCell ref="B17:C17"/>
    <mergeCell ref="A18:K18"/>
    <mergeCell ref="A19:K19"/>
    <mergeCell ref="B22:C22"/>
  </mergeCells>
  <printOptions horizontalCentered="1"/>
  <pageMargins left="0.19652777777777777" right="0.19652777777777777" top="0" bottom="0.39375" header="0.5118055555555555" footer="0.5118055555555555"/>
  <pageSetup cellComments="atEnd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 topLeftCell="A1">
      <selection activeCell="B23" sqref="B23"/>
    </sheetView>
  </sheetViews>
  <sheetFormatPr defaultColWidth="9.00390625" defaultRowHeight="12.75"/>
  <cols>
    <col min="1" max="1" width="6.875" style="80" customWidth="1"/>
    <col min="2" max="2" width="94.00390625" style="80" customWidth="1"/>
    <col min="3" max="3" width="14.25390625" style="81" customWidth="1"/>
    <col min="4" max="5" width="0" style="80" hidden="1" customWidth="1"/>
    <col min="6" max="6" width="12.875" style="80" customWidth="1"/>
    <col min="7" max="16384" width="9.25390625" style="80" customWidth="1"/>
  </cols>
  <sheetData>
    <row r="1" spans="1:5" s="83" customFormat="1" ht="28.5" customHeight="1">
      <c r="A1" s="145" t="s">
        <v>42</v>
      </c>
      <c r="B1" s="145"/>
      <c r="C1" s="145"/>
      <c r="D1" s="82"/>
      <c r="E1" s="82"/>
    </row>
    <row r="2" spans="1:5" ht="19.5" customHeight="1">
      <c r="A2" s="146" t="s">
        <v>43</v>
      </c>
      <c r="B2" s="146"/>
      <c r="C2" s="146"/>
      <c r="D2" s="84"/>
      <c r="E2" s="84"/>
    </row>
    <row r="3" spans="1:5" ht="46.5" customHeight="1">
      <c r="A3" s="147" t="s">
        <v>44</v>
      </c>
      <c r="B3" s="147"/>
      <c r="C3" s="147"/>
      <c r="D3" s="85"/>
      <c r="E3" s="85"/>
    </row>
    <row r="4" spans="1:5" s="91" customFormat="1" ht="37.5" customHeight="1">
      <c r="A4" s="86" t="s">
        <v>45</v>
      </c>
      <c r="B4" s="87" t="s">
        <v>2</v>
      </c>
      <c r="C4" s="88" t="s">
        <v>46</v>
      </c>
      <c r="D4" s="89" t="s">
        <v>47</v>
      </c>
      <c r="E4" s="90" t="s">
        <v>48</v>
      </c>
    </row>
    <row r="5" spans="1:5" ht="15.75">
      <c r="A5" s="92" t="s">
        <v>49</v>
      </c>
      <c r="B5" s="93"/>
      <c r="C5" s="94"/>
      <c r="D5" s="95">
        <v>0</v>
      </c>
      <c r="E5" s="96" t="e">
        <f>+D5/C5*100</f>
        <v>#DIV/0!</v>
      </c>
    </row>
    <row r="6" spans="1:5" ht="15.75">
      <c r="A6" s="97" t="s">
        <v>50</v>
      </c>
      <c r="B6" s="98"/>
      <c r="C6" s="94"/>
      <c r="D6" s="99"/>
      <c r="E6" s="100"/>
    </row>
    <row r="7" spans="1:5" ht="15.75">
      <c r="A7" s="97" t="s">
        <v>51</v>
      </c>
      <c r="B7" s="98"/>
      <c r="C7" s="94"/>
      <c r="D7" s="99"/>
      <c r="E7" s="100"/>
    </row>
    <row r="8" spans="1:5" ht="15.75">
      <c r="A8" s="97" t="s">
        <v>52</v>
      </c>
      <c r="B8" s="98"/>
      <c r="C8" s="94"/>
      <c r="D8" s="99"/>
      <c r="E8" s="100"/>
    </row>
    <row r="9" spans="1:5" s="106" customFormat="1" ht="15.75">
      <c r="A9" s="101"/>
      <c r="B9" s="102" t="s">
        <v>53</v>
      </c>
      <c r="C9" s="103">
        <f>SUM(C5:C8)</f>
        <v>0</v>
      </c>
      <c r="D9" s="104">
        <f>SUM(D5:D5)</f>
        <v>0</v>
      </c>
      <c r="E9" s="105" t="e">
        <f>+D9/C9*100</f>
        <v>#DIV/0!</v>
      </c>
    </row>
    <row r="10" spans="1:5" ht="15">
      <c r="A10" s="107"/>
      <c r="B10" s="108"/>
      <c r="C10" s="109"/>
      <c r="D10" s="109"/>
      <c r="E10" s="109"/>
    </row>
    <row r="11" spans="1:4" ht="18.75" customHeight="1">
      <c r="A11" s="31" t="s">
        <v>54</v>
      </c>
      <c r="B11" s="110"/>
      <c r="C11" s="111"/>
      <c r="D11" s="112"/>
    </row>
    <row r="14" ht="15">
      <c r="D14" s="113"/>
    </row>
  </sheetData>
  <sheetProtection selectLockedCells="1" selectUnlockedCells="1"/>
  <mergeCells count="3">
    <mergeCell ref="A1:C1"/>
    <mergeCell ref="A2:C2"/>
    <mergeCell ref="A3:C3"/>
  </mergeCells>
  <printOptions horizontalCentered="1"/>
  <pageMargins left="0.2361111111111111" right="0.39375" top="0.39375" bottom="0.7875" header="0.5118055555555555" footer="0.11805555555555555"/>
  <pageSetup horizontalDpi="300" verticalDpi="300" orientation="portrait" paperSize="9" scale="7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PuVezeto</cp:lastModifiedBy>
  <cp:lastPrinted>2013-03-05T09:13:32Z</cp:lastPrinted>
  <dcterms:created xsi:type="dcterms:W3CDTF">2012-03-07T12:40:56Z</dcterms:created>
  <dcterms:modified xsi:type="dcterms:W3CDTF">2013-03-05T09:14:37Z</dcterms:modified>
  <cp:category/>
  <cp:version/>
  <cp:contentType/>
  <cp:contentStatus/>
</cp:coreProperties>
</file>